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8100" activeTab="0"/>
  </bookViews>
  <sheets>
    <sheet name="finance 2016" sheetId="1" r:id="rId1"/>
  </sheets>
  <definedNames>
    <definedName name="_xlnm.Print_Area" localSheetId="0">'finance 2016'!$A$1:$Y$50</definedName>
  </definedNames>
  <calcPr fullCalcOnLoad="1"/>
</workbook>
</file>

<file path=xl/sharedStrings.xml><?xml version="1.0" encoding="utf-8"?>
<sst xmlns="http://schemas.openxmlformats.org/spreadsheetml/2006/main" count="262" uniqueCount="56">
  <si>
    <t>通期</t>
  </si>
  <si>
    <t>売上高</t>
  </si>
  <si>
    <t>営業利益</t>
  </si>
  <si>
    <t>経常利益</t>
  </si>
  <si>
    <t>当期純利益</t>
  </si>
  <si>
    <t>-</t>
  </si>
  <si>
    <t>売上高営業利益率</t>
  </si>
  <si>
    <t>自己資本比率</t>
  </si>
  <si>
    <t>１株当たりデータ　　（単位：円）</t>
  </si>
  <si>
    <t>有利子負債</t>
  </si>
  <si>
    <t>総資産経常利益率（ROA）</t>
  </si>
  <si>
    <t>自己資本当期純利益率（ROE）</t>
  </si>
  <si>
    <t>1株当たり
当期純利益（EPS）</t>
  </si>
  <si>
    <t>１株当たり
年間配当額</t>
  </si>
  <si>
    <t>２Ｑ</t>
  </si>
  <si>
    <t>３Ｑ</t>
  </si>
  <si>
    <t>2011年7月期</t>
  </si>
  <si>
    <t>１Ｑ</t>
  </si>
  <si>
    <t>１Ｑ</t>
  </si>
  <si>
    <t>2011年7月期</t>
  </si>
  <si>
    <t>現預金</t>
  </si>
  <si>
    <t>売上原価</t>
  </si>
  <si>
    <t>売上総利益</t>
  </si>
  <si>
    <t>販売費及び一般管理費</t>
  </si>
  <si>
    <t>総資産額</t>
  </si>
  <si>
    <t>純資産額</t>
  </si>
  <si>
    <t>収益性・安全性に関する指標（単位：％）</t>
  </si>
  <si>
    <t>配当性向（％）</t>
  </si>
  <si>
    <t>-</t>
  </si>
  <si>
    <t>●売上高</t>
  </si>
  <si>
    <t>●営業利益</t>
  </si>
  <si>
    <t>自己資本</t>
  </si>
  <si>
    <t>連結業績ハイライト（単位：千円）</t>
  </si>
  <si>
    <t>連結財務ハイライト（単位：千円）</t>
  </si>
  <si>
    <t>セグメント別データ　（単位：千円）</t>
  </si>
  <si>
    <t>-</t>
  </si>
  <si>
    <t>2012年7月期</t>
  </si>
  <si>
    <t>2012年7月期</t>
  </si>
  <si>
    <t>2013年7月期</t>
  </si>
  <si>
    <t>2013年7月期</t>
  </si>
  <si>
    <t>2014年7月期</t>
  </si>
  <si>
    <t>-</t>
  </si>
  <si>
    <t>-</t>
  </si>
  <si>
    <t>2014年7月期</t>
  </si>
  <si>
    <t>-</t>
  </si>
  <si>
    <t>2014年7月期</t>
  </si>
  <si>
    <t>2015年7月期</t>
  </si>
  <si>
    <t>※2015年７月期においてセグメント変更をしたため、前期比較はありません。</t>
  </si>
  <si>
    <t>広告事業</t>
  </si>
  <si>
    <t>映像関連事業</t>
  </si>
  <si>
    <t>-</t>
  </si>
  <si>
    <t>-</t>
  </si>
  <si>
    <t>2016年7月期</t>
  </si>
  <si>
    <t>2016年7月期</t>
  </si>
  <si>
    <t>-</t>
  </si>
  <si>
    <t>-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</si>
</sst>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;[Red]\-#,##0.0"/>
    <numFmt numFmtId="180" formatCode="&quot;¥&quot;#,##0_);\(&quot;¥&quot;#,##0\)"/>
    <numFmt numFmtId="181" formatCode="#,##0_);\(#,##0\)"/>
    <numFmt numFmtId="182" formatCode="0.00_ "/>
    <numFmt numFmtId="183" formatCode="0.0%"/>
    <numFmt numFmtId="184" formatCode="#,##0;&quot;△ &quot;#,##0;\-\ "/>
    <numFmt numFmtId="185" formatCode="0\&#10;\&#10;\&#10;.#"/>
    <numFmt numFmtId="186" formatCode="#,##0\&#10;.#"/>
    <numFmt numFmtId="187" formatCode="#,##0\&#10;.#;[Red]&quot;△&quot;#,##0\&#10;.#;\-"/>
    <numFmt numFmtId="188" formatCode="0.0_);[Red]\(0.0\)"/>
    <numFmt numFmtId="189" formatCode="0.000%"/>
    <numFmt numFmtId="190" formatCode="0.0000%"/>
    <numFmt numFmtId="191" formatCode="0.00000%"/>
    <numFmt numFmtId="192" formatCode="0.000000%"/>
    <numFmt numFmtId="193" formatCode="0.00000_ "/>
    <numFmt numFmtId="194" formatCode="#,##0_ ;[Red]\-#,##0\ "/>
    <numFmt numFmtId="195" formatCode="0.0000_ "/>
    <numFmt numFmtId="196" formatCode="0.000_ "/>
    <numFmt numFmtId="197" formatCode="#,##0.0_ ;[Red]\-#,##0.0\ "/>
    <numFmt numFmtId="198" formatCode="#,##0.00_ ;[Red]\-#,##0.00\ "/>
    <numFmt numFmtId="199" formatCode="#,##0_);[Red]\(#,##0\)"/>
    <numFmt numFmtId="200" formatCode="#,##0,;[Red]&quot;▲&quot;#,##0,"/>
    <numFmt numFmtId="201" formatCode="#,##0,;[Red]&quot;▲&quot;#,##0\&#10;.#;[Red]&quot;△&quot;#,##0\&#10;.#;\-"/>
    <numFmt numFmtId="202" formatCode="#,##0.0,,;[Red]&quot;▲&quot;#,##0.0,,"/>
    <numFmt numFmtId="203" formatCode="0_ "/>
    <numFmt numFmtId="204" formatCode="0.0_ "/>
    <numFmt numFmtId="205" formatCode="#,##0;&quot;▲ &quot;#,##0"/>
    <numFmt numFmtId="206" formatCode="#,##0;[Red]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9"/>
      <color indexed="12"/>
      <name val="ＭＳ Ｐゴシック"/>
      <family val="3"/>
    </font>
    <font>
      <sz val="9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4.5"/>
      <color indexed="8"/>
      <name val="ＭＳ Ｐゴシック"/>
      <family val="3"/>
    </font>
    <font>
      <sz val="4"/>
      <color indexed="8"/>
      <name val="ＭＳ Ｐゴシック"/>
      <family val="3"/>
    </font>
    <font>
      <sz val="3.5"/>
      <color indexed="8"/>
      <name val="ＭＳ Ｐゴシック"/>
      <family val="3"/>
    </font>
    <font>
      <sz val="3.7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183" fontId="3" fillId="0" borderId="11" xfId="42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183" fontId="3" fillId="0" borderId="12" xfId="42" applyNumberFormat="1" applyFont="1" applyBorder="1" applyAlignment="1">
      <alignment vertical="center"/>
    </xf>
    <xf numFmtId="183" fontId="3" fillId="0" borderId="12" xfId="42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87" fontId="3" fillId="0" borderId="0" xfId="0" applyNumberFormat="1" applyFont="1" applyAlignment="1">
      <alignment vertical="top" wrapText="1"/>
    </xf>
    <xf numFmtId="187" fontId="3" fillId="0" borderId="0" xfId="49" applyNumberFormat="1" applyFont="1" applyFill="1" applyBorder="1" applyAlignment="1">
      <alignment vertical="top" wrapText="1"/>
    </xf>
    <xf numFmtId="0" fontId="3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194" fontId="3" fillId="0" borderId="12" xfId="49" applyNumberFormat="1" applyFont="1" applyFill="1" applyBorder="1" applyAlignment="1">
      <alignment vertical="top" wrapText="1"/>
    </xf>
    <xf numFmtId="194" fontId="3" fillId="0" borderId="11" xfId="49" applyNumberFormat="1" applyFont="1" applyFill="1" applyBorder="1" applyAlignment="1">
      <alignment vertical="top" wrapText="1"/>
    </xf>
    <xf numFmtId="194" fontId="3" fillId="0" borderId="12" xfId="0" applyNumberFormat="1" applyFont="1" applyBorder="1" applyAlignment="1">
      <alignment vertical="center"/>
    </xf>
    <xf numFmtId="194" fontId="3" fillId="0" borderId="11" xfId="49" applyNumberFormat="1" applyFont="1" applyFill="1" applyBorder="1" applyAlignment="1">
      <alignment horizontal="right" vertical="top" wrapText="1"/>
    </xf>
    <xf numFmtId="183" fontId="3" fillId="0" borderId="11" xfId="42" applyNumberFormat="1" applyFont="1" applyBorder="1" applyAlignment="1">
      <alignment horizontal="right" vertical="center"/>
    </xf>
    <xf numFmtId="194" fontId="3" fillId="0" borderId="11" xfId="0" applyNumberFormat="1" applyFont="1" applyBorder="1" applyAlignment="1">
      <alignment horizontal="right" vertical="center"/>
    </xf>
    <xf numFmtId="194" fontId="3" fillId="0" borderId="11" xfId="0" applyNumberFormat="1" applyFont="1" applyBorder="1" applyAlignment="1">
      <alignment vertical="center"/>
    </xf>
    <xf numFmtId="194" fontId="3" fillId="0" borderId="12" xfId="49" applyNumberFormat="1" applyFont="1" applyFill="1" applyBorder="1" applyAlignment="1">
      <alignment horizontal="right" vertical="top" wrapText="1"/>
    </xf>
    <xf numFmtId="194" fontId="3" fillId="0" borderId="12" xfId="0" applyNumberFormat="1" applyFont="1" applyBorder="1" applyAlignment="1">
      <alignment horizontal="right" vertical="center" wrapText="1"/>
    </xf>
    <xf numFmtId="198" fontId="3" fillId="0" borderId="12" xfId="0" applyNumberFormat="1" applyFont="1" applyBorder="1" applyAlignment="1">
      <alignment vertical="center"/>
    </xf>
    <xf numFmtId="199" fontId="3" fillId="0" borderId="11" xfId="49" applyNumberFormat="1" applyFont="1" applyFill="1" applyBorder="1" applyAlignment="1">
      <alignment vertical="top" wrapText="1"/>
    </xf>
    <xf numFmtId="199" fontId="3" fillId="0" borderId="12" xfId="49" applyNumberFormat="1" applyFont="1" applyFill="1" applyBorder="1" applyAlignment="1">
      <alignment vertical="top" wrapText="1"/>
    </xf>
    <xf numFmtId="199" fontId="3" fillId="0" borderId="11" xfId="0" applyNumberFormat="1" applyFont="1" applyBorder="1" applyAlignment="1">
      <alignment vertical="center"/>
    </xf>
    <xf numFmtId="198" fontId="3" fillId="0" borderId="12" xfId="0" applyNumberFormat="1" applyFont="1" applyBorder="1" applyAlignment="1">
      <alignment horizontal="right" vertical="center"/>
    </xf>
    <xf numFmtId="38" fontId="3" fillId="0" borderId="11" xfId="49" applyFont="1" applyFill="1" applyBorder="1" applyAlignment="1">
      <alignment vertical="top" wrapText="1"/>
    </xf>
    <xf numFmtId="194" fontId="3" fillId="0" borderId="12" xfId="49" applyNumberFormat="1" applyFont="1" applyFill="1" applyBorder="1" applyAlignment="1">
      <alignment vertical="center" wrapText="1"/>
    </xf>
    <xf numFmtId="199" fontId="3" fillId="0" borderId="12" xfId="49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94" fontId="3" fillId="0" borderId="11" xfId="49" applyNumberFormat="1" applyFont="1" applyFill="1" applyBorder="1" applyAlignment="1">
      <alignment horizontal="right" vertical="center"/>
    </xf>
    <xf numFmtId="199" fontId="3" fillId="0" borderId="11" xfId="49" applyNumberFormat="1" applyFont="1" applyFill="1" applyBorder="1" applyAlignment="1">
      <alignment vertical="top"/>
    </xf>
    <xf numFmtId="194" fontId="3" fillId="0" borderId="11" xfId="49" applyNumberFormat="1" applyFont="1" applyFill="1" applyBorder="1" applyAlignment="1">
      <alignment vertical="top"/>
    </xf>
    <xf numFmtId="194" fontId="3" fillId="0" borderId="11" xfId="49" applyNumberFormat="1" applyFont="1" applyFill="1" applyBorder="1" applyAlignment="1">
      <alignment horizontal="right" vertical="top"/>
    </xf>
    <xf numFmtId="199" fontId="3" fillId="0" borderId="12" xfId="49" applyNumberFormat="1" applyFont="1" applyFill="1" applyBorder="1" applyAlignment="1">
      <alignment vertical="top"/>
    </xf>
    <xf numFmtId="194" fontId="3" fillId="0" borderId="12" xfId="49" applyNumberFormat="1" applyFont="1" applyFill="1" applyBorder="1" applyAlignment="1">
      <alignment vertical="top"/>
    </xf>
    <xf numFmtId="194" fontId="3" fillId="0" borderId="12" xfId="49" applyNumberFormat="1" applyFont="1" applyFill="1" applyBorder="1" applyAlignment="1">
      <alignment horizontal="right" vertical="top"/>
    </xf>
    <xf numFmtId="183" fontId="45" fillId="0" borderId="12" xfId="42" applyNumberFormat="1" applyFont="1" applyBorder="1" applyAlignment="1">
      <alignment vertical="center"/>
    </xf>
    <xf numFmtId="199" fontId="3" fillId="0" borderId="11" xfId="0" applyNumberFormat="1" applyFont="1" applyBorder="1" applyAlignment="1">
      <alignment vertical="top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'finance 2016'!$A$4</c:f>
              <c:strCache>
                <c:ptCount val="1"/>
                <c:pt idx="0">
                  <c:v>売上高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'finance 2016'!#REF!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'finance 2016'!$B$4:$E$4</c:f>
              <c:numCache/>
            </c:numRef>
          </c:val>
        </c:ser>
        <c:axId val="14951554"/>
        <c:axId val="346259"/>
      </c:barChart>
      <c:catAx>
        <c:axId val="149515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259"/>
        <c:crosses val="autoZero"/>
        <c:auto val="1"/>
        <c:lblOffset val="100"/>
        <c:tickLblSkip val="1"/>
        <c:noMultiLvlLbl val="0"/>
      </c:catAx>
      <c:valAx>
        <c:axId val="3462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51554"/>
        <c:crossesAt val="1"/>
        <c:crossBetween val="between"/>
        <c:dispUnits/>
        <c:majorUnit val="65349.4107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'finance 2016'!$A$8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'finance 2016'!#REF!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'finance 2016'!$B$8:$E$8</c:f>
              <c:numCache/>
            </c:numRef>
          </c:val>
        </c:ser>
        <c:axId val="3116332"/>
        <c:axId val="28046989"/>
      </c:barChart>
      <c:catAx>
        <c:axId val="3116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046989"/>
        <c:crosses val="autoZero"/>
        <c:auto val="1"/>
        <c:lblOffset val="100"/>
        <c:tickLblSkip val="1"/>
        <c:noMultiLvlLbl val="0"/>
      </c:catAx>
      <c:valAx>
        <c:axId val="28046989"/>
        <c:scaling>
          <c:orientation val="minMax"/>
          <c:max val="2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6332"/>
        <c:crossesAt val="1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excelの吐き出し用_日本語!#REF!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'finance 2016'!#REF!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'finance 2016'!#REF!</c:f>
              <c:numCache>
                <c:ptCount val="1"/>
                <c:pt idx="0">
                  <c:v>1</c:v>
                </c:pt>
              </c:numCache>
            </c:numRef>
          </c:val>
        </c:ser>
        <c:axId val="51096310"/>
        <c:axId val="57213607"/>
      </c:barChart>
      <c:catAx>
        <c:axId val="510963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213607"/>
        <c:crosses val="autoZero"/>
        <c:auto val="1"/>
        <c:lblOffset val="100"/>
        <c:tickLblSkip val="1"/>
        <c:noMultiLvlLbl val="0"/>
      </c:catAx>
      <c:valAx>
        <c:axId val="572136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96310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excelの吐き出し用_日本語!#REF!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'finance 2016'!#REF!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'finance 2016'!#REF!</c:f>
              <c:numCache>
                <c:ptCount val="1"/>
                <c:pt idx="0">
                  <c:v>1</c:v>
                </c:pt>
              </c:numCache>
            </c:numRef>
          </c:val>
        </c:ser>
        <c:axId val="45160416"/>
        <c:axId val="3790561"/>
      </c:barChart>
      <c:catAx>
        <c:axId val="451604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90561"/>
        <c:crosses val="autoZero"/>
        <c:auto val="1"/>
        <c:lblOffset val="100"/>
        <c:tickLblSkip val="1"/>
        <c:noMultiLvlLbl val="0"/>
      </c:catAx>
      <c:valAx>
        <c:axId val="3790561"/>
        <c:scaling>
          <c:orientation val="minMax"/>
          <c:max val="12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160416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売上高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'finance 2016'!$A$24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'finance 2016'!#REF!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'finance 2016'!$E$57:$U$57</c:f>
              <c:numCache/>
            </c:numRef>
          </c:val>
        </c:ser>
        <c:axId val="34115050"/>
        <c:axId val="38599995"/>
      </c:barChart>
      <c:catAx>
        <c:axId val="34115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599995"/>
        <c:crosses val="autoZero"/>
        <c:auto val="1"/>
        <c:lblOffset val="100"/>
        <c:tickLblSkip val="1"/>
        <c:noMultiLvlLbl val="0"/>
      </c:catAx>
      <c:valAx>
        <c:axId val="38599995"/>
        <c:scaling>
          <c:orientation val="minMax"/>
          <c:max val="25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115050"/>
        <c:crossesAt val="1"/>
        <c:crossBetween val="between"/>
        <c:dispUnits/>
        <c:majorUnit val="5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営業利益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'finance 2016'!$A$29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'finance 2016'!#REF!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'finance 2016'!$E$58:$U$58</c:f>
              <c:numCache/>
            </c:numRef>
          </c:val>
        </c:ser>
        <c:axId val="11855636"/>
        <c:axId val="39591861"/>
      </c:barChart>
      <c:catAx>
        <c:axId val="118556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591861"/>
        <c:crosses val="autoZero"/>
        <c:auto val="1"/>
        <c:lblOffset val="100"/>
        <c:tickLblSkip val="1"/>
        <c:noMultiLvlLbl val="0"/>
      </c:catAx>
      <c:valAx>
        <c:axId val="39591861"/>
        <c:scaling>
          <c:orientation val="minMax"/>
          <c:max val="15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855636"/>
        <c:crossesAt val="1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'finance 2016'!$A$40</c:f>
              <c:strCache>
                <c:ptCount val="1"/>
                <c:pt idx="0">
                  <c:v>売上高営業利益率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'finance 2016'!#REF!</c:f>
            </c:strRef>
          </c:cat>
          <c:val>
            <c:numRef>
              <c:f>'finance 2016'!#REF!</c:f>
            </c:numRef>
          </c:val>
          <c:smooth val="0"/>
        </c:ser>
        <c:marker val="1"/>
        <c:axId val="20782430"/>
        <c:axId val="52824143"/>
      </c:lineChart>
      <c:catAx>
        <c:axId val="207824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824143"/>
        <c:crosses val="autoZero"/>
        <c:auto val="1"/>
        <c:lblOffset val="100"/>
        <c:tickLblSkip val="1"/>
        <c:noMultiLvlLbl val="0"/>
      </c:catAx>
      <c:valAx>
        <c:axId val="52824143"/>
        <c:scaling>
          <c:orientation val="minMax"/>
          <c:max val="0.1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782430"/>
        <c:crossesAt val="1"/>
        <c:crossBetween val="between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'finance 2016'!$A$41</c:f>
              <c:strCache>
                <c:ptCount val="1"/>
                <c:pt idx="0">
                  <c:v>自己資本比率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'finance 2016'!#REF!</c:f>
            </c:strRef>
          </c:cat>
          <c:val>
            <c:numRef>
              <c:f>'finance 2016'!#REF!</c:f>
            </c:numRef>
          </c:val>
          <c:smooth val="0"/>
        </c:ser>
        <c:marker val="1"/>
        <c:axId val="5655240"/>
        <c:axId val="50897161"/>
      </c:lineChart>
      <c:catAx>
        <c:axId val="56552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897161"/>
        <c:crosses val="autoZero"/>
        <c:auto val="1"/>
        <c:lblOffset val="100"/>
        <c:tickLblSkip val="1"/>
        <c:noMultiLvlLbl val="0"/>
      </c:catAx>
      <c:valAx>
        <c:axId val="50897161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55240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10</xdr:row>
      <xdr:rowOff>0</xdr:rowOff>
    </xdr:from>
    <xdr:to>
      <xdr:col>4</xdr:col>
      <xdr:colOff>600075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276225" y="1733550"/>
        <a:ext cx="3600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10</xdr:row>
      <xdr:rowOff>0</xdr:rowOff>
    </xdr:from>
    <xdr:to>
      <xdr:col>16</xdr:col>
      <xdr:colOff>657225</xdr:colOff>
      <xdr:row>10</xdr:row>
      <xdr:rowOff>0</xdr:rowOff>
    </xdr:to>
    <xdr:graphicFrame>
      <xdr:nvGraphicFramePr>
        <xdr:cNvPr id="2" name="Chart 2"/>
        <xdr:cNvGraphicFramePr/>
      </xdr:nvGraphicFramePr>
      <xdr:xfrm>
        <a:off x="5905500" y="1733550"/>
        <a:ext cx="5915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51</xdr:row>
      <xdr:rowOff>0</xdr:rowOff>
    </xdr:from>
    <xdr:to>
      <xdr:col>8</xdr:col>
      <xdr:colOff>600075</xdr:colOff>
      <xdr:row>51</xdr:row>
      <xdr:rowOff>0</xdr:rowOff>
    </xdr:to>
    <xdr:graphicFrame>
      <xdr:nvGraphicFramePr>
        <xdr:cNvPr id="3" name="Chart 3"/>
        <xdr:cNvGraphicFramePr/>
      </xdr:nvGraphicFramePr>
      <xdr:xfrm>
        <a:off x="276225" y="9934575"/>
        <a:ext cx="62293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51</xdr:row>
      <xdr:rowOff>0</xdr:rowOff>
    </xdr:from>
    <xdr:to>
      <xdr:col>20</xdr:col>
      <xdr:colOff>657225</xdr:colOff>
      <xdr:row>51</xdr:row>
      <xdr:rowOff>0</xdr:rowOff>
    </xdr:to>
    <xdr:graphicFrame>
      <xdr:nvGraphicFramePr>
        <xdr:cNvPr id="4" name="Chart 4"/>
        <xdr:cNvGraphicFramePr/>
      </xdr:nvGraphicFramePr>
      <xdr:xfrm>
        <a:off x="8534400" y="9934575"/>
        <a:ext cx="59150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276225</xdr:colOff>
      <xdr:row>51</xdr:row>
      <xdr:rowOff>0</xdr:rowOff>
    </xdr:from>
    <xdr:to>
      <xdr:col>8</xdr:col>
      <xdr:colOff>600075</xdr:colOff>
      <xdr:row>51</xdr:row>
      <xdr:rowOff>0</xdr:rowOff>
    </xdr:to>
    <xdr:graphicFrame>
      <xdr:nvGraphicFramePr>
        <xdr:cNvPr id="5" name="Chart 5"/>
        <xdr:cNvGraphicFramePr/>
      </xdr:nvGraphicFramePr>
      <xdr:xfrm>
        <a:off x="276225" y="9934575"/>
        <a:ext cx="62293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51</xdr:row>
      <xdr:rowOff>0</xdr:rowOff>
    </xdr:from>
    <xdr:to>
      <xdr:col>20</xdr:col>
      <xdr:colOff>657225</xdr:colOff>
      <xdr:row>51</xdr:row>
      <xdr:rowOff>0</xdr:rowOff>
    </xdr:to>
    <xdr:graphicFrame>
      <xdr:nvGraphicFramePr>
        <xdr:cNvPr id="6" name="Chart 6"/>
        <xdr:cNvGraphicFramePr/>
      </xdr:nvGraphicFramePr>
      <xdr:xfrm>
        <a:off x="8534400" y="9934575"/>
        <a:ext cx="59150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276225</xdr:colOff>
      <xdr:row>41</xdr:row>
      <xdr:rowOff>0</xdr:rowOff>
    </xdr:from>
    <xdr:to>
      <xdr:col>4</xdr:col>
      <xdr:colOff>600075</xdr:colOff>
      <xdr:row>41</xdr:row>
      <xdr:rowOff>0</xdr:rowOff>
    </xdr:to>
    <xdr:graphicFrame>
      <xdr:nvGraphicFramePr>
        <xdr:cNvPr id="7" name="Chart 7"/>
        <xdr:cNvGraphicFramePr/>
      </xdr:nvGraphicFramePr>
      <xdr:xfrm>
        <a:off x="276225" y="7800975"/>
        <a:ext cx="36004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41</xdr:row>
      <xdr:rowOff>0</xdr:rowOff>
    </xdr:from>
    <xdr:to>
      <xdr:col>16</xdr:col>
      <xdr:colOff>657225</xdr:colOff>
      <xdr:row>41</xdr:row>
      <xdr:rowOff>0</xdr:rowOff>
    </xdr:to>
    <xdr:graphicFrame>
      <xdr:nvGraphicFramePr>
        <xdr:cNvPr id="8" name="Chart 8"/>
        <xdr:cNvGraphicFramePr/>
      </xdr:nvGraphicFramePr>
      <xdr:xfrm>
        <a:off x="5905500" y="7800975"/>
        <a:ext cx="59150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0"/>
  <sheetViews>
    <sheetView showGridLines="0" tabSelected="1" zoomScale="80" zoomScaleNormal="80" zoomScaleSheetLayoutView="85" zoomScalePageLayoutView="0" workbookViewId="0" topLeftCell="A1">
      <pane xSplit="1" topLeftCell="B1" activePane="topRight" state="frozen"/>
      <selection pane="topLeft" activeCell="G63" sqref="G63"/>
      <selection pane="topRight" activeCell="AD25" sqref="AD25"/>
    </sheetView>
  </sheetViews>
  <sheetFormatPr defaultColWidth="9.00390625" defaultRowHeight="13.5"/>
  <cols>
    <col min="1" max="1" width="17.125" style="2" customWidth="1"/>
    <col min="2" max="25" width="8.625" style="2" customWidth="1"/>
  </cols>
  <sheetData>
    <row r="1" spans="1:4" ht="13.5">
      <c r="A1" s="1" t="s">
        <v>32</v>
      </c>
      <c r="B1" s="1"/>
      <c r="C1" s="1"/>
      <c r="D1" s="1"/>
    </row>
    <row r="2" spans="1:25" ht="14.25" thickBot="1">
      <c r="A2" s="3"/>
      <c r="B2" s="49" t="s">
        <v>16</v>
      </c>
      <c r="C2" s="52"/>
      <c r="D2" s="52"/>
      <c r="E2" s="53"/>
      <c r="F2" s="49" t="s">
        <v>36</v>
      </c>
      <c r="G2" s="52"/>
      <c r="H2" s="52"/>
      <c r="I2" s="53"/>
      <c r="J2" s="49" t="s">
        <v>38</v>
      </c>
      <c r="K2" s="52"/>
      <c r="L2" s="52"/>
      <c r="M2" s="53"/>
      <c r="N2" s="49" t="s">
        <v>40</v>
      </c>
      <c r="O2" s="52"/>
      <c r="P2" s="52"/>
      <c r="Q2" s="53"/>
      <c r="R2" s="49" t="s">
        <v>46</v>
      </c>
      <c r="S2" s="52"/>
      <c r="T2" s="52"/>
      <c r="U2" s="53"/>
      <c r="V2" s="49" t="s">
        <v>52</v>
      </c>
      <c r="W2" s="52"/>
      <c r="X2" s="52"/>
      <c r="Y2" s="53"/>
    </row>
    <row r="3" spans="1:25" ht="14.25" thickTop="1">
      <c r="A3" s="16"/>
      <c r="B3" s="19" t="s">
        <v>18</v>
      </c>
      <c r="C3" s="19" t="s">
        <v>14</v>
      </c>
      <c r="D3" s="19" t="s">
        <v>15</v>
      </c>
      <c r="E3" s="19" t="s">
        <v>0</v>
      </c>
      <c r="F3" s="19" t="s">
        <v>18</v>
      </c>
      <c r="G3" s="19" t="s">
        <v>14</v>
      </c>
      <c r="H3" s="19" t="s">
        <v>15</v>
      </c>
      <c r="I3" s="19" t="s">
        <v>0</v>
      </c>
      <c r="J3" s="19" t="s">
        <v>18</v>
      </c>
      <c r="K3" s="19" t="s">
        <v>14</v>
      </c>
      <c r="L3" s="19" t="s">
        <v>15</v>
      </c>
      <c r="M3" s="19" t="s">
        <v>0</v>
      </c>
      <c r="N3" s="19" t="s">
        <v>17</v>
      </c>
      <c r="O3" s="19" t="s">
        <v>14</v>
      </c>
      <c r="P3" s="19" t="s">
        <v>15</v>
      </c>
      <c r="Q3" s="19" t="s">
        <v>0</v>
      </c>
      <c r="R3" s="19" t="s">
        <v>17</v>
      </c>
      <c r="S3" s="19" t="s">
        <v>14</v>
      </c>
      <c r="T3" s="19" t="s">
        <v>15</v>
      </c>
      <c r="U3" s="19" t="s">
        <v>0</v>
      </c>
      <c r="V3" s="19" t="s">
        <v>17</v>
      </c>
      <c r="W3" s="19" t="s">
        <v>14</v>
      </c>
      <c r="X3" s="19" t="s">
        <v>15</v>
      </c>
      <c r="Y3" s="19" t="s">
        <v>0</v>
      </c>
    </row>
    <row r="4" spans="1:25" ht="13.5">
      <c r="A4" s="4" t="s">
        <v>1</v>
      </c>
      <c r="B4" s="22">
        <v>4751741</v>
      </c>
      <c r="C4" s="22">
        <v>11433772</v>
      </c>
      <c r="D4" s="22">
        <v>17123026</v>
      </c>
      <c r="E4" s="22">
        <v>22642341</v>
      </c>
      <c r="F4" s="22">
        <v>5366593</v>
      </c>
      <c r="G4" s="22">
        <v>11820911</v>
      </c>
      <c r="H4" s="22">
        <v>17642910</v>
      </c>
      <c r="I4" s="22">
        <v>24153262</v>
      </c>
      <c r="J4" s="22">
        <v>5111040</v>
      </c>
      <c r="K4" s="22">
        <v>12373863</v>
      </c>
      <c r="L4" s="22">
        <v>18008206</v>
      </c>
      <c r="M4" s="22">
        <v>25000118</v>
      </c>
      <c r="N4" s="22">
        <v>5800153</v>
      </c>
      <c r="O4" s="22">
        <v>11752944</v>
      </c>
      <c r="P4" s="22">
        <v>19172075</v>
      </c>
      <c r="Q4" s="22">
        <v>26569944</v>
      </c>
      <c r="R4" s="22">
        <v>5299686</v>
      </c>
      <c r="S4" s="22">
        <v>12596244</v>
      </c>
      <c r="T4" s="22">
        <v>19507251</v>
      </c>
      <c r="U4" s="22">
        <v>28393885</v>
      </c>
      <c r="V4" s="22">
        <v>5454720</v>
      </c>
      <c r="W4" s="22">
        <v>13791027</v>
      </c>
      <c r="X4" s="22">
        <v>21444559</v>
      </c>
      <c r="Y4" s="22">
        <v>29898447</v>
      </c>
    </row>
    <row r="5" spans="1:25" ht="13.5">
      <c r="A5" s="4" t="s">
        <v>21</v>
      </c>
      <c r="B5" s="22">
        <v>3537953</v>
      </c>
      <c r="C5" s="22">
        <v>8810451</v>
      </c>
      <c r="D5" s="22">
        <v>13081283</v>
      </c>
      <c r="E5" s="22">
        <v>17559819</v>
      </c>
      <c r="F5" s="22">
        <v>4286136</v>
      </c>
      <c r="G5" s="22">
        <v>9391203</v>
      </c>
      <c r="H5" s="22">
        <v>13921143</v>
      </c>
      <c r="I5" s="22">
        <v>19471455</v>
      </c>
      <c r="J5" s="22">
        <v>4133645</v>
      </c>
      <c r="K5" s="22">
        <v>10091027</v>
      </c>
      <c r="L5" s="22">
        <v>14656879</v>
      </c>
      <c r="M5" s="35">
        <v>20477938</v>
      </c>
      <c r="N5" s="22">
        <v>4787497</v>
      </c>
      <c r="O5" s="22">
        <v>9597186</v>
      </c>
      <c r="P5" s="22">
        <v>15714243</v>
      </c>
      <c r="Q5" s="35">
        <v>21875757</v>
      </c>
      <c r="R5" s="22">
        <v>4269550</v>
      </c>
      <c r="S5" s="22">
        <v>10417432</v>
      </c>
      <c r="T5" s="22">
        <v>15927585</v>
      </c>
      <c r="U5" s="35">
        <v>23425404</v>
      </c>
      <c r="V5" s="22">
        <v>4687258</v>
      </c>
      <c r="W5" s="22">
        <v>11625091</v>
      </c>
      <c r="X5" s="22">
        <v>17760612</v>
      </c>
      <c r="Y5" s="35">
        <v>24835800</v>
      </c>
    </row>
    <row r="6" spans="1:25" ht="13.5">
      <c r="A6" s="4" t="s">
        <v>22</v>
      </c>
      <c r="B6" s="22">
        <v>1213788</v>
      </c>
      <c r="C6" s="22">
        <v>2623310</v>
      </c>
      <c r="D6" s="22">
        <v>4041742</v>
      </c>
      <c r="E6" s="22">
        <v>5082522</v>
      </c>
      <c r="F6" s="22">
        <v>1080456</v>
      </c>
      <c r="G6" s="22">
        <v>2429707</v>
      </c>
      <c r="H6" s="22">
        <v>3721766</v>
      </c>
      <c r="I6" s="22">
        <v>4681807</v>
      </c>
      <c r="J6" s="22">
        <v>977395</v>
      </c>
      <c r="K6" s="22">
        <v>2282835</v>
      </c>
      <c r="L6" s="22">
        <v>3351327</v>
      </c>
      <c r="M6" s="22">
        <v>4522180</v>
      </c>
      <c r="N6" s="22">
        <v>1012656</v>
      </c>
      <c r="O6" s="22">
        <v>2155758</v>
      </c>
      <c r="P6" s="22">
        <v>3457831</v>
      </c>
      <c r="Q6" s="22">
        <v>4694187</v>
      </c>
      <c r="R6" s="22">
        <v>1030136</v>
      </c>
      <c r="S6" s="22">
        <v>2178811</v>
      </c>
      <c r="T6" s="22">
        <v>3579666</v>
      </c>
      <c r="U6" s="22">
        <v>4968480</v>
      </c>
      <c r="V6" s="22">
        <v>767461</v>
      </c>
      <c r="W6" s="22">
        <v>2165935</v>
      </c>
      <c r="X6" s="22">
        <v>3683947</v>
      </c>
      <c r="Y6" s="22">
        <v>5062646</v>
      </c>
    </row>
    <row r="7" spans="1:25" ht="13.5">
      <c r="A7" s="4" t="s">
        <v>23</v>
      </c>
      <c r="B7" s="22">
        <v>980557</v>
      </c>
      <c r="C7" s="22">
        <v>1930874</v>
      </c>
      <c r="D7" s="22">
        <v>2874899</v>
      </c>
      <c r="E7" s="22">
        <v>3869238</v>
      </c>
      <c r="F7" s="22">
        <v>847397</v>
      </c>
      <c r="G7" s="22">
        <v>1657604</v>
      </c>
      <c r="H7" s="22">
        <v>2350713</v>
      </c>
      <c r="I7" s="22">
        <v>3233225</v>
      </c>
      <c r="J7" s="22">
        <v>710076</v>
      </c>
      <c r="K7" s="22">
        <v>1465489</v>
      </c>
      <c r="L7" s="22">
        <v>2183569</v>
      </c>
      <c r="M7" s="22">
        <v>3028939</v>
      </c>
      <c r="N7" s="22">
        <v>731966</v>
      </c>
      <c r="O7" s="22">
        <v>1511282</v>
      </c>
      <c r="P7" s="22">
        <v>2209663</v>
      </c>
      <c r="Q7" s="22">
        <v>2981607</v>
      </c>
      <c r="R7" s="22">
        <v>692062</v>
      </c>
      <c r="S7" s="22">
        <v>1457090</v>
      </c>
      <c r="T7" s="22">
        <v>2193612</v>
      </c>
      <c r="U7" s="22">
        <v>3084439</v>
      </c>
      <c r="V7" s="22">
        <v>859792</v>
      </c>
      <c r="W7" s="22">
        <v>1757433</v>
      </c>
      <c r="X7" s="22">
        <v>2635644</v>
      </c>
      <c r="Y7" s="22">
        <v>3598107</v>
      </c>
    </row>
    <row r="8" spans="1:25" ht="13.5">
      <c r="A8" s="5" t="s">
        <v>2</v>
      </c>
      <c r="B8" s="21">
        <v>233231</v>
      </c>
      <c r="C8" s="21">
        <v>692445</v>
      </c>
      <c r="D8" s="21">
        <v>1166842</v>
      </c>
      <c r="E8" s="21">
        <v>1213283</v>
      </c>
      <c r="F8" s="21">
        <v>233058</v>
      </c>
      <c r="G8" s="21">
        <v>772103</v>
      </c>
      <c r="H8" s="21">
        <v>1371053</v>
      </c>
      <c r="I8" s="21">
        <v>1448581</v>
      </c>
      <c r="J8" s="21">
        <v>267319</v>
      </c>
      <c r="K8" s="21">
        <v>817346</v>
      </c>
      <c r="L8" s="21">
        <v>1167757</v>
      </c>
      <c r="M8" s="21">
        <v>1493241</v>
      </c>
      <c r="N8" s="21">
        <v>280690</v>
      </c>
      <c r="O8" s="21">
        <v>644475</v>
      </c>
      <c r="P8" s="21">
        <v>1248167</v>
      </c>
      <c r="Q8" s="21">
        <v>1712579</v>
      </c>
      <c r="R8" s="21">
        <v>338073</v>
      </c>
      <c r="S8" s="21">
        <v>721721</v>
      </c>
      <c r="T8" s="21">
        <v>1386054</v>
      </c>
      <c r="U8" s="21">
        <v>1884040</v>
      </c>
      <c r="V8" s="21">
        <v>-92330</v>
      </c>
      <c r="W8" s="21">
        <v>408502</v>
      </c>
      <c r="X8" s="21">
        <v>1048302</v>
      </c>
      <c r="Y8" s="21">
        <v>1464538</v>
      </c>
    </row>
    <row r="9" spans="1:25" ht="13.5">
      <c r="A9" s="5" t="s">
        <v>3</v>
      </c>
      <c r="B9" s="21">
        <v>164254</v>
      </c>
      <c r="C9" s="21">
        <v>483985</v>
      </c>
      <c r="D9" s="21">
        <v>935722</v>
      </c>
      <c r="E9" s="21">
        <v>906523</v>
      </c>
      <c r="F9" s="21">
        <v>-41204</v>
      </c>
      <c r="G9" s="21">
        <v>486373</v>
      </c>
      <c r="H9" s="21">
        <v>1047621</v>
      </c>
      <c r="I9" s="21">
        <v>1093655</v>
      </c>
      <c r="J9" s="21">
        <v>230458</v>
      </c>
      <c r="K9" s="21">
        <v>755532</v>
      </c>
      <c r="L9" s="21">
        <v>1064156</v>
      </c>
      <c r="M9" s="21">
        <v>1390291</v>
      </c>
      <c r="N9" s="21">
        <v>243378</v>
      </c>
      <c r="O9" s="21">
        <v>570683</v>
      </c>
      <c r="P9" s="21">
        <v>1064716</v>
      </c>
      <c r="Q9" s="21">
        <v>1509394</v>
      </c>
      <c r="R9" s="21">
        <v>354244</v>
      </c>
      <c r="S9" s="21">
        <v>709146</v>
      </c>
      <c r="T9" s="21">
        <v>1359438</v>
      </c>
      <c r="U9" s="21">
        <v>1806665</v>
      </c>
      <c r="V9" s="21">
        <v>-113206</v>
      </c>
      <c r="W9" s="21">
        <v>366606</v>
      </c>
      <c r="X9" s="21">
        <v>954052</v>
      </c>
      <c r="Y9" s="21">
        <v>1296238</v>
      </c>
    </row>
    <row r="10" spans="1:25" ht="13.5">
      <c r="A10" s="5" t="s">
        <v>4</v>
      </c>
      <c r="B10" s="21">
        <v>79117</v>
      </c>
      <c r="C10" s="21">
        <v>396111</v>
      </c>
      <c r="D10" s="21">
        <v>762073</v>
      </c>
      <c r="E10" s="21">
        <v>688374</v>
      </c>
      <c r="F10" s="21">
        <v>-74724</v>
      </c>
      <c r="G10" s="21">
        <v>126886</v>
      </c>
      <c r="H10" s="21">
        <v>813021</v>
      </c>
      <c r="I10" s="21">
        <v>1120145</v>
      </c>
      <c r="J10" s="21">
        <v>189880</v>
      </c>
      <c r="K10" s="21">
        <v>472887</v>
      </c>
      <c r="L10" s="21">
        <v>632218</v>
      </c>
      <c r="M10" s="21">
        <v>808002</v>
      </c>
      <c r="N10" s="21">
        <v>127971</v>
      </c>
      <c r="O10" s="21">
        <v>262187</v>
      </c>
      <c r="P10" s="21">
        <v>406159</v>
      </c>
      <c r="Q10" s="21">
        <v>596328</v>
      </c>
      <c r="R10" s="21">
        <v>207668</v>
      </c>
      <c r="S10" s="21">
        <v>439597</v>
      </c>
      <c r="T10" s="21">
        <v>863002</v>
      </c>
      <c r="U10" s="21">
        <v>1119749</v>
      </c>
      <c r="V10" s="21">
        <v>-133820</v>
      </c>
      <c r="W10" s="21">
        <v>132328</v>
      </c>
      <c r="X10" s="21">
        <v>498131</v>
      </c>
      <c r="Y10" s="21">
        <v>516158</v>
      </c>
    </row>
    <row r="11" spans="1:29" ht="13.5">
      <c r="A11" s="11"/>
      <c r="B11" s="11"/>
      <c r="C11" s="11"/>
      <c r="D11" s="11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</row>
    <row r="12" spans="1:29" ht="13.5">
      <c r="A12" s="11"/>
      <c r="B12" s="11"/>
      <c r="C12" s="11"/>
      <c r="D12" s="11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</row>
    <row r="13" spans="1:29" ht="13.5">
      <c r="A13" s="1" t="s">
        <v>33</v>
      </c>
      <c r="B13" s="11"/>
      <c r="C13" s="11"/>
      <c r="D13" s="11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</row>
    <row r="14" spans="1:25" ht="14.25" thickBot="1">
      <c r="A14" s="3"/>
      <c r="B14" s="49" t="s">
        <v>16</v>
      </c>
      <c r="C14" s="50"/>
      <c r="D14" s="50"/>
      <c r="E14" s="51"/>
      <c r="F14" s="49" t="s">
        <v>36</v>
      </c>
      <c r="G14" s="50"/>
      <c r="H14" s="50"/>
      <c r="I14" s="51"/>
      <c r="J14" s="49" t="s">
        <v>38</v>
      </c>
      <c r="K14" s="50"/>
      <c r="L14" s="50"/>
      <c r="M14" s="51"/>
      <c r="N14" s="49" t="s">
        <v>45</v>
      </c>
      <c r="O14" s="50"/>
      <c r="P14" s="50"/>
      <c r="Q14" s="51"/>
      <c r="R14" s="49" t="s">
        <v>46</v>
      </c>
      <c r="S14" s="50"/>
      <c r="T14" s="50"/>
      <c r="U14" s="51"/>
      <c r="V14" s="49" t="s">
        <v>52</v>
      </c>
      <c r="W14" s="50"/>
      <c r="X14" s="50"/>
      <c r="Y14" s="51"/>
    </row>
    <row r="15" spans="1:25" ht="14.25" thickTop="1">
      <c r="A15" s="16"/>
      <c r="B15" s="19" t="s">
        <v>17</v>
      </c>
      <c r="C15" s="19" t="s">
        <v>14</v>
      </c>
      <c r="D15" s="19" t="s">
        <v>15</v>
      </c>
      <c r="E15" s="19" t="s">
        <v>0</v>
      </c>
      <c r="F15" s="19" t="s">
        <v>17</v>
      </c>
      <c r="G15" s="19" t="s">
        <v>14</v>
      </c>
      <c r="H15" s="19" t="s">
        <v>15</v>
      </c>
      <c r="I15" s="19" t="s">
        <v>0</v>
      </c>
      <c r="J15" s="19" t="s">
        <v>17</v>
      </c>
      <c r="K15" s="19" t="s">
        <v>14</v>
      </c>
      <c r="L15" s="19" t="s">
        <v>15</v>
      </c>
      <c r="M15" s="19" t="s">
        <v>0</v>
      </c>
      <c r="N15" s="19" t="s">
        <v>17</v>
      </c>
      <c r="O15" s="19" t="s">
        <v>14</v>
      </c>
      <c r="P15" s="19" t="s">
        <v>15</v>
      </c>
      <c r="Q15" s="19" t="s">
        <v>0</v>
      </c>
      <c r="R15" s="19" t="s">
        <v>17</v>
      </c>
      <c r="S15" s="19" t="s">
        <v>14</v>
      </c>
      <c r="T15" s="19" t="s">
        <v>15</v>
      </c>
      <c r="U15" s="19" t="s">
        <v>0</v>
      </c>
      <c r="V15" s="19" t="s">
        <v>17</v>
      </c>
      <c r="W15" s="19" t="s">
        <v>14</v>
      </c>
      <c r="X15" s="19" t="s">
        <v>15</v>
      </c>
      <c r="Y15" s="19" t="s">
        <v>0</v>
      </c>
    </row>
    <row r="16" spans="1:25" ht="13.5">
      <c r="A16" s="4" t="s">
        <v>20</v>
      </c>
      <c r="B16" s="26">
        <v>2935878</v>
      </c>
      <c r="C16" s="33">
        <v>3794641</v>
      </c>
      <c r="D16" s="27">
        <v>4984841</v>
      </c>
      <c r="E16" s="26">
        <v>4242302</v>
      </c>
      <c r="F16" s="26">
        <v>2046699</v>
      </c>
      <c r="G16" s="33">
        <v>2140204</v>
      </c>
      <c r="H16" s="27">
        <v>3064631</v>
      </c>
      <c r="I16" s="26">
        <v>2653301</v>
      </c>
      <c r="J16" s="26">
        <v>2256376</v>
      </c>
      <c r="K16" s="33">
        <v>2121583</v>
      </c>
      <c r="L16" s="27">
        <v>2657642</v>
      </c>
      <c r="M16" s="26">
        <v>3394817</v>
      </c>
      <c r="N16" s="26">
        <v>2022789</v>
      </c>
      <c r="O16" s="33">
        <v>2998722</v>
      </c>
      <c r="P16" s="27">
        <v>3367393</v>
      </c>
      <c r="Q16" s="26">
        <v>3878433</v>
      </c>
      <c r="R16" s="26">
        <v>2718443</v>
      </c>
      <c r="S16" s="33">
        <v>3567907</v>
      </c>
      <c r="T16" s="27">
        <v>2540238</v>
      </c>
      <c r="U16" s="26">
        <v>4388123</v>
      </c>
      <c r="V16" s="26">
        <v>3477830</v>
      </c>
      <c r="W16" s="48">
        <v>3953591</v>
      </c>
      <c r="X16" s="27">
        <v>5057739</v>
      </c>
      <c r="Y16" s="26">
        <v>4112739</v>
      </c>
    </row>
    <row r="17" spans="1:25" ht="13.5">
      <c r="A17" s="4" t="s">
        <v>9</v>
      </c>
      <c r="B17" s="43">
        <v>8744597</v>
      </c>
      <c r="C17" s="41">
        <v>8077700</v>
      </c>
      <c r="D17" s="42">
        <v>7920065</v>
      </c>
      <c r="E17" s="43">
        <v>7757451</v>
      </c>
      <c r="F17" s="43">
        <v>5175000</v>
      </c>
      <c r="G17" s="41">
        <v>5000000</v>
      </c>
      <c r="H17" s="42">
        <v>4825000</v>
      </c>
      <c r="I17" s="43">
        <v>4650000</v>
      </c>
      <c r="J17" s="43">
        <v>4475000</v>
      </c>
      <c r="K17" s="41">
        <v>4300000</v>
      </c>
      <c r="L17" s="42">
        <v>4185000</v>
      </c>
      <c r="M17" s="43">
        <v>3950000</v>
      </c>
      <c r="N17" s="43">
        <v>3775000</v>
      </c>
      <c r="O17" s="41">
        <v>3600000</v>
      </c>
      <c r="P17" s="42">
        <v>3425000</v>
      </c>
      <c r="Q17" s="43">
        <v>3300000</v>
      </c>
      <c r="R17" s="24">
        <v>4775000</v>
      </c>
      <c r="S17" s="41">
        <v>3050000</v>
      </c>
      <c r="T17" s="42">
        <v>4925000</v>
      </c>
      <c r="U17" s="43">
        <v>2800000</v>
      </c>
      <c r="V17" s="40">
        <v>4175000</v>
      </c>
      <c r="W17" s="31">
        <v>3025000</v>
      </c>
      <c r="X17" s="22">
        <v>4375000</v>
      </c>
      <c r="Y17" s="24">
        <v>2725000</v>
      </c>
    </row>
    <row r="18" spans="1:25" ht="13.5">
      <c r="A18" s="5" t="s">
        <v>25</v>
      </c>
      <c r="B18" s="46">
        <v>531786</v>
      </c>
      <c r="C18" s="44">
        <v>2104430</v>
      </c>
      <c r="D18" s="45">
        <v>2463634</v>
      </c>
      <c r="E18" s="46">
        <v>2421967</v>
      </c>
      <c r="F18" s="46">
        <v>2325291</v>
      </c>
      <c r="G18" s="44">
        <v>2567483</v>
      </c>
      <c r="H18" s="45">
        <v>3283106</v>
      </c>
      <c r="I18" s="46">
        <v>3618639</v>
      </c>
      <c r="J18" s="46">
        <v>3697153</v>
      </c>
      <c r="K18" s="44">
        <v>3992269</v>
      </c>
      <c r="L18" s="45">
        <v>4171411</v>
      </c>
      <c r="M18" s="46">
        <v>4352264</v>
      </c>
      <c r="N18" s="46">
        <v>4364745</v>
      </c>
      <c r="O18" s="44">
        <v>4506709</v>
      </c>
      <c r="P18" s="45">
        <v>4686284</v>
      </c>
      <c r="Q18" s="46">
        <v>4945919</v>
      </c>
      <c r="R18" s="28">
        <v>4768777</v>
      </c>
      <c r="S18" s="44">
        <v>5016045</v>
      </c>
      <c r="T18" s="45">
        <v>5481158</v>
      </c>
      <c r="U18" s="46">
        <v>5759876</v>
      </c>
      <c r="V18" s="28">
        <v>5525346</v>
      </c>
      <c r="W18" s="32">
        <v>5805747</v>
      </c>
      <c r="X18" s="21">
        <v>6162121</v>
      </c>
      <c r="Y18" s="28">
        <v>6151052</v>
      </c>
    </row>
    <row r="19" spans="1:25" ht="13.5">
      <c r="A19" s="5" t="s">
        <v>31</v>
      </c>
      <c r="B19" s="46">
        <v>417918</v>
      </c>
      <c r="C19" s="44">
        <v>2027722</v>
      </c>
      <c r="D19" s="45">
        <v>2358450</v>
      </c>
      <c r="E19" s="46">
        <v>2309150</v>
      </c>
      <c r="F19" s="46">
        <v>2223824</v>
      </c>
      <c r="G19" s="44">
        <v>2458336</v>
      </c>
      <c r="H19" s="45">
        <v>3159587</v>
      </c>
      <c r="I19" s="46">
        <v>3484084</v>
      </c>
      <c r="J19" s="46">
        <v>3556254</v>
      </c>
      <c r="K19" s="44">
        <v>3839901</v>
      </c>
      <c r="L19" s="45">
        <v>4007074</v>
      </c>
      <c r="M19" s="46">
        <v>4182218</v>
      </c>
      <c r="N19" s="46">
        <v>4188518</v>
      </c>
      <c r="O19" s="44">
        <v>4330196</v>
      </c>
      <c r="P19" s="45">
        <v>4528584</v>
      </c>
      <c r="Q19" s="46">
        <v>4812765</v>
      </c>
      <c r="R19" s="28">
        <v>4639088</v>
      </c>
      <c r="S19" s="44">
        <v>4876784</v>
      </c>
      <c r="T19" s="45">
        <v>5319843</v>
      </c>
      <c r="U19" s="46">
        <v>5572011</v>
      </c>
      <c r="V19" s="28">
        <v>5101667</v>
      </c>
      <c r="W19" s="32">
        <v>5361834</v>
      </c>
      <c r="X19" s="21">
        <v>5696229</v>
      </c>
      <c r="Y19" s="28">
        <v>5708046</v>
      </c>
    </row>
    <row r="20" spans="1:25" ht="13.5">
      <c r="A20" s="5" t="s">
        <v>24</v>
      </c>
      <c r="B20" s="46">
        <v>14006407</v>
      </c>
      <c r="C20" s="44">
        <v>14480128</v>
      </c>
      <c r="D20" s="45">
        <v>14992482</v>
      </c>
      <c r="E20" s="46">
        <v>14075377</v>
      </c>
      <c r="F20" s="46">
        <v>12377100</v>
      </c>
      <c r="G20" s="44">
        <v>11704791</v>
      </c>
      <c r="H20" s="45">
        <v>13200617</v>
      </c>
      <c r="I20" s="46">
        <v>12437773</v>
      </c>
      <c r="J20" s="46">
        <v>12708711</v>
      </c>
      <c r="K20" s="44">
        <v>12844175</v>
      </c>
      <c r="L20" s="45">
        <v>13162627</v>
      </c>
      <c r="M20" s="46">
        <v>13057852</v>
      </c>
      <c r="N20" s="46">
        <v>12296009</v>
      </c>
      <c r="O20" s="44">
        <v>12508800</v>
      </c>
      <c r="P20" s="45">
        <v>13313537</v>
      </c>
      <c r="Q20" s="46">
        <v>12879470</v>
      </c>
      <c r="R20" s="28">
        <v>14488060</v>
      </c>
      <c r="S20" s="44">
        <v>13038892</v>
      </c>
      <c r="T20" s="45">
        <v>16782024</v>
      </c>
      <c r="U20" s="46">
        <v>14590450</v>
      </c>
      <c r="V20" s="28">
        <v>15403276</v>
      </c>
      <c r="W20" s="32">
        <v>14868183</v>
      </c>
      <c r="X20" s="21">
        <v>17003367</v>
      </c>
      <c r="Y20" s="28">
        <v>14873988</v>
      </c>
    </row>
    <row r="21" spans="1:29" s="17" customFormat="1" ht="13.5">
      <c r="A21" s="11"/>
      <c r="B21" s="11"/>
      <c r="C21" s="11"/>
      <c r="D21" s="11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</row>
    <row r="22" spans="1:29" s="17" customFormat="1" ht="13.5">
      <c r="A22" s="11"/>
      <c r="B22" s="11"/>
      <c r="C22" s="11"/>
      <c r="D22" s="11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</row>
    <row r="23" spans="1:29" ht="13.5">
      <c r="A23" s="1" t="s">
        <v>34</v>
      </c>
      <c r="B23" s="1"/>
      <c r="C23" s="1"/>
      <c r="D23" s="1"/>
      <c r="Z23" s="2"/>
      <c r="AA23" s="2"/>
      <c r="AB23" s="2"/>
      <c r="AC23" s="2"/>
    </row>
    <row r="24" spans="1:25" ht="14.25" thickBot="1">
      <c r="A24" s="3"/>
      <c r="B24" s="49" t="s">
        <v>46</v>
      </c>
      <c r="C24" s="50"/>
      <c r="D24" s="50"/>
      <c r="E24" s="51"/>
      <c r="F24" s="49" t="s">
        <v>53</v>
      </c>
      <c r="G24" s="50"/>
      <c r="H24" s="50"/>
      <c r="I24" s="51"/>
      <c r="N24"/>
      <c r="O24"/>
      <c r="P24"/>
      <c r="Q24"/>
      <c r="R24"/>
      <c r="S24"/>
      <c r="T24"/>
      <c r="U24"/>
      <c r="V24"/>
      <c r="W24"/>
      <c r="X24"/>
      <c r="Y24"/>
    </row>
    <row r="25" spans="1:25" ht="14.25" thickTop="1">
      <c r="A25" s="16" t="s">
        <v>29</v>
      </c>
      <c r="B25" s="19" t="s">
        <v>17</v>
      </c>
      <c r="C25" s="19" t="s">
        <v>14</v>
      </c>
      <c r="D25" s="19" t="s">
        <v>15</v>
      </c>
      <c r="E25" s="19" t="s">
        <v>0</v>
      </c>
      <c r="F25" s="19" t="s">
        <v>17</v>
      </c>
      <c r="G25" s="19" t="s">
        <v>14</v>
      </c>
      <c r="H25" s="19" t="s">
        <v>15</v>
      </c>
      <c r="I25" s="19" t="s">
        <v>0</v>
      </c>
      <c r="N25"/>
      <c r="O25"/>
      <c r="P25"/>
      <c r="Q25"/>
      <c r="R25"/>
      <c r="S25"/>
      <c r="T25"/>
      <c r="U25"/>
      <c r="V25"/>
      <c r="W25"/>
      <c r="X25"/>
      <c r="Y25"/>
    </row>
    <row r="26" spans="1:25" ht="13.5">
      <c r="A26" s="5" t="s">
        <v>48</v>
      </c>
      <c r="B26" s="22">
        <v>5006073</v>
      </c>
      <c r="C26" s="22">
        <v>11899324</v>
      </c>
      <c r="D26" s="22">
        <v>18417154</v>
      </c>
      <c r="E26" s="31">
        <v>26906333</v>
      </c>
      <c r="F26" s="22">
        <v>5183383</v>
      </c>
      <c r="G26" s="22">
        <v>13167977</v>
      </c>
      <c r="H26" s="22">
        <v>20585007</v>
      </c>
      <c r="I26" s="31">
        <v>28602685</v>
      </c>
      <c r="N26"/>
      <c r="O26"/>
      <c r="P26"/>
      <c r="Q26"/>
      <c r="R26"/>
      <c r="S26"/>
      <c r="T26"/>
      <c r="U26"/>
      <c r="V26"/>
      <c r="W26"/>
      <c r="X26"/>
      <c r="Y26"/>
    </row>
    <row r="27" spans="1:13" s="39" customFormat="1" ht="12.75" customHeight="1">
      <c r="A27" s="8" t="s">
        <v>49</v>
      </c>
      <c r="B27" s="36">
        <v>293613</v>
      </c>
      <c r="C27" s="36">
        <v>696919</v>
      </c>
      <c r="D27" s="36">
        <v>1090097</v>
      </c>
      <c r="E27" s="37">
        <v>1487552</v>
      </c>
      <c r="F27" s="36">
        <v>271336</v>
      </c>
      <c r="G27" s="36">
        <v>623050</v>
      </c>
      <c r="H27" s="36">
        <v>859552</v>
      </c>
      <c r="I27" s="37">
        <v>1295761</v>
      </c>
      <c r="J27" s="38"/>
      <c r="K27" s="38"/>
      <c r="L27" s="38"/>
      <c r="M27" s="38"/>
    </row>
    <row r="28" spans="14:25" ht="13.5">
      <c r="N28"/>
      <c r="O28"/>
      <c r="P28"/>
      <c r="Q28"/>
      <c r="R28"/>
      <c r="S28"/>
      <c r="T28"/>
      <c r="U28"/>
      <c r="V28"/>
      <c r="W28"/>
      <c r="X28"/>
      <c r="Y28"/>
    </row>
    <row r="29" spans="1:25" ht="14.25" thickBot="1">
      <c r="A29" s="3"/>
      <c r="B29" s="49" t="s">
        <v>46</v>
      </c>
      <c r="C29" s="50"/>
      <c r="D29" s="50"/>
      <c r="E29" s="51"/>
      <c r="F29" s="49" t="s">
        <v>53</v>
      </c>
      <c r="G29" s="50"/>
      <c r="H29" s="50"/>
      <c r="I29" s="51"/>
      <c r="N29"/>
      <c r="O29"/>
      <c r="P29"/>
      <c r="Q29"/>
      <c r="R29"/>
      <c r="S29"/>
      <c r="T29"/>
      <c r="U29"/>
      <c r="V29"/>
      <c r="W29"/>
      <c r="X29"/>
      <c r="Y29"/>
    </row>
    <row r="30" spans="1:25" ht="14.25" thickTop="1">
      <c r="A30" s="16" t="s">
        <v>30</v>
      </c>
      <c r="B30" s="20" t="s">
        <v>17</v>
      </c>
      <c r="C30" s="20" t="s">
        <v>14</v>
      </c>
      <c r="D30" s="20" t="s">
        <v>15</v>
      </c>
      <c r="E30" s="20" t="s">
        <v>0</v>
      </c>
      <c r="F30" s="20" t="s">
        <v>17</v>
      </c>
      <c r="G30" s="20" t="s">
        <v>14</v>
      </c>
      <c r="H30" s="20" t="s">
        <v>15</v>
      </c>
      <c r="I30" s="20" t="s">
        <v>0</v>
      </c>
      <c r="N30"/>
      <c r="O30"/>
      <c r="P30"/>
      <c r="Q30"/>
      <c r="R30"/>
      <c r="S30"/>
      <c r="T30"/>
      <c r="U30"/>
      <c r="V30"/>
      <c r="W30"/>
      <c r="X30"/>
      <c r="Y30"/>
    </row>
    <row r="31" spans="1:25" ht="13.5">
      <c r="A31" s="5" t="s">
        <v>48</v>
      </c>
      <c r="B31" s="21">
        <v>718030</v>
      </c>
      <c r="C31" s="21">
        <v>1540959</v>
      </c>
      <c r="D31" s="21">
        <v>2575080</v>
      </c>
      <c r="E31" s="21">
        <v>3510487</v>
      </c>
      <c r="F31" s="21">
        <v>413817</v>
      </c>
      <c r="G31" s="21">
        <v>1383316</v>
      </c>
      <c r="H31" s="21">
        <v>2426108</v>
      </c>
      <c r="I31" s="21">
        <v>3301639</v>
      </c>
      <c r="N31"/>
      <c r="O31"/>
      <c r="P31"/>
      <c r="Q31"/>
      <c r="R31"/>
      <c r="S31"/>
      <c r="T31"/>
      <c r="U31"/>
      <c r="V31"/>
      <c r="W31"/>
      <c r="X31"/>
      <c r="Y31"/>
    </row>
    <row r="32" spans="1:25" ht="13.5" customHeight="1">
      <c r="A32" s="8" t="s">
        <v>49</v>
      </c>
      <c r="B32" s="36">
        <v>27213</v>
      </c>
      <c r="C32" s="36">
        <v>52938</v>
      </c>
      <c r="D32" s="36">
        <v>105055</v>
      </c>
      <c r="E32" s="36">
        <v>151319</v>
      </c>
      <c r="F32" s="36">
        <v>-10743</v>
      </c>
      <c r="G32" s="36">
        <v>-1616</v>
      </c>
      <c r="H32" s="36">
        <v>15288</v>
      </c>
      <c r="I32" s="36">
        <v>80831</v>
      </c>
      <c r="N32"/>
      <c r="O32"/>
      <c r="P32"/>
      <c r="Q32"/>
      <c r="R32"/>
      <c r="S32"/>
      <c r="T32"/>
      <c r="U32"/>
      <c r="V32"/>
      <c r="W32"/>
      <c r="X32"/>
      <c r="Y32"/>
    </row>
    <row r="33" spans="1:29" ht="13.5">
      <c r="A33" s="13" t="s">
        <v>47</v>
      </c>
      <c r="B33" s="13"/>
      <c r="C33" s="13"/>
      <c r="D33" s="13"/>
      <c r="E33" s="14"/>
      <c r="Z33" s="2"/>
      <c r="AA33" s="2"/>
      <c r="AB33" s="2"/>
      <c r="AC33" s="2"/>
    </row>
    <row r="34" spans="1:29" ht="13.5">
      <c r="A34" s="13"/>
      <c r="B34" s="13"/>
      <c r="C34" s="13"/>
      <c r="D34" s="13"/>
      <c r="E34" s="14"/>
      <c r="Z34" s="2"/>
      <c r="AA34" s="2"/>
      <c r="AB34" s="2"/>
      <c r="AC34" s="2"/>
    </row>
    <row r="35" spans="1:29" s="17" customFormat="1" ht="13.5">
      <c r="A35" s="18" t="s">
        <v>26</v>
      </c>
      <c r="B35" s="11"/>
      <c r="C35" s="11"/>
      <c r="D35" s="11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 spans="1:25" ht="14.25" thickBot="1">
      <c r="A36" s="3"/>
      <c r="B36" s="49" t="s">
        <v>19</v>
      </c>
      <c r="C36" s="50"/>
      <c r="D36" s="50"/>
      <c r="E36" s="51"/>
      <c r="F36" s="49" t="s">
        <v>37</v>
      </c>
      <c r="G36" s="50"/>
      <c r="H36" s="50"/>
      <c r="I36" s="51"/>
      <c r="J36" s="49" t="s">
        <v>39</v>
      </c>
      <c r="K36" s="50"/>
      <c r="L36" s="50"/>
      <c r="M36" s="51"/>
      <c r="N36" s="49" t="s">
        <v>43</v>
      </c>
      <c r="O36" s="50"/>
      <c r="P36" s="50"/>
      <c r="Q36" s="51"/>
      <c r="R36" s="49" t="s">
        <v>46</v>
      </c>
      <c r="S36" s="50"/>
      <c r="T36" s="50"/>
      <c r="U36" s="51"/>
      <c r="V36" s="49" t="s">
        <v>52</v>
      </c>
      <c r="W36" s="50"/>
      <c r="X36" s="50"/>
      <c r="Y36" s="51"/>
    </row>
    <row r="37" spans="1:25" ht="14.25" thickTop="1">
      <c r="A37" s="16"/>
      <c r="B37" s="19" t="s">
        <v>18</v>
      </c>
      <c r="C37" s="19" t="s">
        <v>14</v>
      </c>
      <c r="D37" s="19" t="s">
        <v>15</v>
      </c>
      <c r="E37" s="19" t="s">
        <v>0</v>
      </c>
      <c r="F37" s="19" t="s">
        <v>18</v>
      </c>
      <c r="G37" s="19" t="s">
        <v>14</v>
      </c>
      <c r="H37" s="19" t="s">
        <v>15</v>
      </c>
      <c r="I37" s="19" t="s">
        <v>0</v>
      </c>
      <c r="J37" s="19" t="s">
        <v>18</v>
      </c>
      <c r="K37" s="19" t="s">
        <v>14</v>
      </c>
      <c r="L37" s="19" t="s">
        <v>15</v>
      </c>
      <c r="M37" s="19" t="s">
        <v>0</v>
      </c>
      <c r="N37" s="19" t="s">
        <v>17</v>
      </c>
      <c r="O37" s="19" t="s">
        <v>14</v>
      </c>
      <c r="P37" s="19" t="s">
        <v>15</v>
      </c>
      <c r="Q37" s="19" t="s">
        <v>0</v>
      </c>
      <c r="R37" s="19" t="s">
        <v>17</v>
      </c>
      <c r="S37" s="19" t="s">
        <v>14</v>
      </c>
      <c r="T37" s="19" t="s">
        <v>15</v>
      </c>
      <c r="U37" s="19" t="s">
        <v>0</v>
      </c>
      <c r="V37" s="19" t="s">
        <v>17</v>
      </c>
      <c r="W37" s="19" t="s">
        <v>14</v>
      </c>
      <c r="X37" s="19" t="s">
        <v>15</v>
      </c>
      <c r="Y37" s="19" t="s">
        <v>0</v>
      </c>
    </row>
    <row r="38" spans="1:25" ht="27" customHeight="1">
      <c r="A38" s="6" t="s">
        <v>10</v>
      </c>
      <c r="B38" s="25" t="s">
        <v>28</v>
      </c>
      <c r="C38" s="25" t="s">
        <v>28</v>
      </c>
      <c r="D38" s="25" t="s">
        <v>35</v>
      </c>
      <c r="E38" s="7">
        <v>0.065</v>
      </c>
      <c r="F38" s="25" t="s">
        <v>28</v>
      </c>
      <c r="G38" s="25" t="s">
        <v>35</v>
      </c>
      <c r="H38" s="25" t="s">
        <v>28</v>
      </c>
      <c r="I38" s="7">
        <v>0.082</v>
      </c>
      <c r="J38" s="25" t="s">
        <v>28</v>
      </c>
      <c r="K38" s="25" t="s">
        <v>35</v>
      </c>
      <c r="L38" s="25" t="s">
        <v>35</v>
      </c>
      <c r="M38" s="7">
        <v>0.109</v>
      </c>
      <c r="N38" s="25" t="s">
        <v>5</v>
      </c>
      <c r="O38" s="25" t="s">
        <v>42</v>
      </c>
      <c r="P38" s="25" t="s">
        <v>44</v>
      </c>
      <c r="Q38" s="7">
        <v>0.116</v>
      </c>
      <c r="R38" s="25" t="s">
        <v>5</v>
      </c>
      <c r="S38" s="25" t="s">
        <v>50</v>
      </c>
      <c r="T38" s="25" t="s">
        <v>51</v>
      </c>
      <c r="U38" s="7">
        <v>0.132</v>
      </c>
      <c r="V38" s="25" t="s">
        <v>5</v>
      </c>
      <c r="W38" s="25" t="s">
        <v>54</v>
      </c>
      <c r="X38" s="25" t="s">
        <v>55</v>
      </c>
      <c r="Y38" s="7">
        <v>0.088</v>
      </c>
    </row>
    <row r="39" spans="1:25" ht="27" customHeight="1">
      <c r="A39" s="8" t="s">
        <v>11</v>
      </c>
      <c r="B39" s="10" t="s">
        <v>28</v>
      </c>
      <c r="C39" s="10" t="s">
        <v>28</v>
      </c>
      <c r="D39" s="10" t="s">
        <v>28</v>
      </c>
      <c r="E39" s="10">
        <v>0.525</v>
      </c>
      <c r="F39" s="10" t="s">
        <v>28</v>
      </c>
      <c r="G39" s="10" t="s">
        <v>35</v>
      </c>
      <c r="H39" s="10" t="s">
        <v>28</v>
      </c>
      <c r="I39" s="10">
        <v>0.387</v>
      </c>
      <c r="J39" s="10" t="s">
        <v>28</v>
      </c>
      <c r="K39" s="10" t="s">
        <v>35</v>
      </c>
      <c r="L39" s="10" t="s">
        <v>35</v>
      </c>
      <c r="M39" s="10">
        <v>0.211</v>
      </c>
      <c r="N39" s="10" t="s">
        <v>5</v>
      </c>
      <c r="O39" s="10" t="s">
        <v>42</v>
      </c>
      <c r="P39" s="10" t="s">
        <v>44</v>
      </c>
      <c r="Q39" s="10">
        <v>0.133</v>
      </c>
      <c r="R39" s="10" t="s">
        <v>5</v>
      </c>
      <c r="S39" s="10" t="s">
        <v>50</v>
      </c>
      <c r="T39" s="10" t="s">
        <v>51</v>
      </c>
      <c r="U39" s="10">
        <v>0.216</v>
      </c>
      <c r="V39" s="10" t="s">
        <v>5</v>
      </c>
      <c r="W39" s="10" t="s">
        <v>54</v>
      </c>
      <c r="X39" s="10" t="s">
        <v>55</v>
      </c>
      <c r="Y39" s="10">
        <v>0.092</v>
      </c>
    </row>
    <row r="40" spans="1:25" ht="27" customHeight="1">
      <c r="A40" s="5" t="s">
        <v>6</v>
      </c>
      <c r="B40" s="9">
        <v>0.049083272846731335</v>
      </c>
      <c r="C40" s="9">
        <v>0.06056137904446582</v>
      </c>
      <c r="D40" s="9">
        <v>0.068</v>
      </c>
      <c r="E40" s="9">
        <v>0.054</v>
      </c>
      <c r="F40" s="9">
        <v>0.043</v>
      </c>
      <c r="G40" s="9">
        <v>0.065</v>
      </c>
      <c r="H40" s="9">
        <v>0.0777</v>
      </c>
      <c r="I40" s="9">
        <v>0.06</v>
      </c>
      <c r="J40" s="9">
        <v>0.052</v>
      </c>
      <c r="K40" s="9">
        <v>0.066</v>
      </c>
      <c r="L40" s="9">
        <v>0.065</v>
      </c>
      <c r="M40" s="9">
        <v>0.06</v>
      </c>
      <c r="N40" s="9">
        <v>0.048</v>
      </c>
      <c r="O40" s="9">
        <v>0.055</v>
      </c>
      <c r="P40" s="9">
        <v>0.065</v>
      </c>
      <c r="Q40" s="9">
        <v>0.064</v>
      </c>
      <c r="R40" s="9">
        <v>0.064</v>
      </c>
      <c r="S40" s="9">
        <v>0.057</v>
      </c>
      <c r="T40" s="9">
        <v>0.071</v>
      </c>
      <c r="U40" s="9">
        <v>0.066</v>
      </c>
      <c r="V40" s="47">
        <v>-0.017</v>
      </c>
      <c r="W40" s="9">
        <v>0.03</v>
      </c>
      <c r="X40" s="9">
        <v>0.049</v>
      </c>
      <c r="Y40" s="9">
        <v>0.049</v>
      </c>
    </row>
    <row r="41" spans="1:25" ht="27" customHeight="1">
      <c r="A41" s="5" t="s">
        <v>7</v>
      </c>
      <c r="B41" s="9">
        <v>0.029837630735705452</v>
      </c>
      <c r="C41" s="9">
        <v>0.1400348118469671</v>
      </c>
      <c r="D41" s="9">
        <v>0.157</v>
      </c>
      <c r="E41" s="9">
        <v>0.164</v>
      </c>
      <c r="F41" s="9">
        <v>0.18</v>
      </c>
      <c r="G41" s="9">
        <v>0.21</v>
      </c>
      <c r="H41" s="9">
        <v>0.239</v>
      </c>
      <c r="I41" s="9">
        <v>0.28</v>
      </c>
      <c r="J41" s="9">
        <v>0.28</v>
      </c>
      <c r="K41" s="9">
        <v>0.299</v>
      </c>
      <c r="L41" s="9">
        <v>0.304</v>
      </c>
      <c r="M41" s="9">
        <v>0.32</v>
      </c>
      <c r="N41" s="9">
        <v>0.341</v>
      </c>
      <c r="O41" s="9">
        <v>0.346</v>
      </c>
      <c r="P41" s="9">
        <v>0.34</v>
      </c>
      <c r="Q41" s="9">
        <v>0.374</v>
      </c>
      <c r="R41" s="9">
        <v>0.32</v>
      </c>
      <c r="S41" s="9">
        <v>0.374</v>
      </c>
      <c r="T41" s="9">
        <v>0.317</v>
      </c>
      <c r="U41" s="9">
        <v>0.382</v>
      </c>
      <c r="V41" s="9">
        <v>0.331</v>
      </c>
      <c r="W41" s="9">
        <v>0.361</v>
      </c>
      <c r="X41" s="9">
        <v>0.335</v>
      </c>
      <c r="Y41" s="9">
        <v>0.384</v>
      </c>
    </row>
    <row r="42" spans="1:29" ht="13.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1:29" ht="13.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 ht="13.5">
      <c r="A44" s="1" t="s">
        <v>8</v>
      </c>
      <c r="B44" s="1"/>
      <c r="C44" s="1"/>
      <c r="D44" s="1"/>
      <c r="Z44" s="2"/>
      <c r="AA44" s="2"/>
      <c r="AB44" s="2"/>
      <c r="AC44" s="2"/>
    </row>
    <row r="45" spans="1:25" ht="14.25" thickBot="1">
      <c r="A45" s="3"/>
      <c r="B45" s="49" t="s">
        <v>19</v>
      </c>
      <c r="C45" s="50"/>
      <c r="D45" s="50"/>
      <c r="E45" s="51"/>
      <c r="F45" s="49" t="s">
        <v>37</v>
      </c>
      <c r="G45" s="50"/>
      <c r="H45" s="50"/>
      <c r="I45" s="51"/>
      <c r="J45" s="49" t="s">
        <v>39</v>
      </c>
      <c r="K45" s="50"/>
      <c r="L45" s="50"/>
      <c r="M45" s="51"/>
      <c r="N45" s="49" t="s">
        <v>43</v>
      </c>
      <c r="O45" s="50"/>
      <c r="P45" s="50"/>
      <c r="Q45" s="51"/>
      <c r="R45" s="49" t="s">
        <v>46</v>
      </c>
      <c r="S45" s="50"/>
      <c r="T45" s="50"/>
      <c r="U45" s="51"/>
      <c r="V45" s="49" t="s">
        <v>52</v>
      </c>
      <c r="W45" s="50"/>
      <c r="X45" s="50"/>
      <c r="Y45" s="51"/>
    </row>
    <row r="46" spans="1:25" ht="14.25" thickTop="1">
      <c r="A46" s="16"/>
      <c r="B46" s="19" t="s">
        <v>18</v>
      </c>
      <c r="C46" s="19" t="s">
        <v>14</v>
      </c>
      <c r="D46" s="19" t="s">
        <v>15</v>
      </c>
      <c r="E46" s="19" t="s">
        <v>0</v>
      </c>
      <c r="F46" s="19" t="s">
        <v>18</v>
      </c>
      <c r="G46" s="19" t="s">
        <v>14</v>
      </c>
      <c r="H46" s="19" t="s">
        <v>15</v>
      </c>
      <c r="I46" s="19" t="s">
        <v>0</v>
      </c>
      <c r="J46" s="19" t="s">
        <v>18</v>
      </c>
      <c r="K46" s="19" t="s">
        <v>14</v>
      </c>
      <c r="L46" s="19" t="s">
        <v>15</v>
      </c>
      <c r="M46" s="19" t="s">
        <v>0</v>
      </c>
      <c r="N46" s="19" t="s">
        <v>17</v>
      </c>
      <c r="O46" s="19" t="s">
        <v>14</v>
      </c>
      <c r="P46" s="19" t="s">
        <v>15</v>
      </c>
      <c r="Q46" s="19" t="s">
        <v>0</v>
      </c>
      <c r="R46" s="19" t="s">
        <v>17</v>
      </c>
      <c r="S46" s="19" t="s">
        <v>14</v>
      </c>
      <c r="T46" s="19" t="s">
        <v>15</v>
      </c>
      <c r="U46" s="19" t="s">
        <v>0</v>
      </c>
      <c r="V46" s="19" t="s">
        <v>17</v>
      </c>
      <c r="W46" s="19" t="s">
        <v>14</v>
      </c>
      <c r="X46" s="19" t="s">
        <v>15</v>
      </c>
      <c r="Y46" s="19" t="s">
        <v>0</v>
      </c>
    </row>
    <row r="47" spans="1:25" ht="22.5">
      <c r="A47" s="8" t="s">
        <v>12</v>
      </c>
      <c r="B47" s="34" t="s">
        <v>28</v>
      </c>
      <c r="C47" s="34" t="s">
        <v>28</v>
      </c>
      <c r="D47" s="34" t="s">
        <v>28</v>
      </c>
      <c r="E47" s="30">
        <v>14.16</v>
      </c>
      <c r="F47" s="34" t="s">
        <v>35</v>
      </c>
      <c r="G47" s="34" t="s">
        <v>35</v>
      </c>
      <c r="H47" s="34" t="s">
        <v>28</v>
      </c>
      <c r="I47" s="30">
        <v>18.75</v>
      </c>
      <c r="J47" s="34" t="s">
        <v>28</v>
      </c>
      <c r="K47" s="34" t="s">
        <v>35</v>
      </c>
      <c r="L47" s="34" t="s">
        <v>35</v>
      </c>
      <c r="M47" s="30">
        <v>13.53</v>
      </c>
      <c r="N47" s="34" t="s">
        <v>41</v>
      </c>
      <c r="O47" s="34" t="s">
        <v>42</v>
      </c>
      <c r="P47" s="34" t="s">
        <v>44</v>
      </c>
      <c r="Q47" s="30">
        <v>9.85</v>
      </c>
      <c r="R47" s="34" t="s">
        <v>5</v>
      </c>
      <c r="S47" s="34" t="s">
        <v>50</v>
      </c>
      <c r="T47" s="34" t="s">
        <v>51</v>
      </c>
      <c r="U47" s="30">
        <v>17.96</v>
      </c>
      <c r="V47" s="34" t="s">
        <v>5</v>
      </c>
      <c r="W47" s="34" t="s">
        <v>54</v>
      </c>
      <c r="X47" s="34" t="s">
        <v>55</v>
      </c>
      <c r="Y47" s="30">
        <v>8.27</v>
      </c>
    </row>
    <row r="48" spans="1:25" ht="22.5">
      <c r="A48" s="8" t="s">
        <v>13</v>
      </c>
      <c r="B48" s="29" t="s">
        <v>28</v>
      </c>
      <c r="C48" s="29" t="s">
        <v>28</v>
      </c>
      <c r="D48" s="29" t="s">
        <v>28</v>
      </c>
      <c r="E48" s="23">
        <v>0</v>
      </c>
      <c r="F48" s="29" t="s">
        <v>28</v>
      </c>
      <c r="G48" s="29" t="s">
        <v>35</v>
      </c>
      <c r="H48" s="29" t="s">
        <v>28</v>
      </c>
      <c r="I48" s="23">
        <v>2</v>
      </c>
      <c r="J48" s="29" t="s">
        <v>28</v>
      </c>
      <c r="K48" s="29" t="s">
        <v>35</v>
      </c>
      <c r="L48" s="29" t="s">
        <v>35</v>
      </c>
      <c r="M48" s="23">
        <v>3</v>
      </c>
      <c r="N48" s="29" t="s">
        <v>41</v>
      </c>
      <c r="O48" s="29" t="s">
        <v>42</v>
      </c>
      <c r="P48" s="29" t="s">
        <v>44</v>
      </c>
      <c r="Q48" s="23">
        <v>6</v>
      </c>
      <c r="R48" s="29" t="s">
        <v>5</v>
      </c>
      <c r="S48" s="29" t="s">
        <v>50</v>
      </c>
      <c r="T48" s="29" t="s">
        <v>51</v>
      </c>
      <c r="U48" s="23">
        <v>5</v>
      </c>
      <c r="V48" s="29" t="s">
        <v>5</v>
      </c>
      <c r="W48" s="29" t="s">
        <v>54</v>
      </c>
      <c r="X48" s="29" t="s">
        <v>55</v>
      </c>
      <c r="Y48" s="23">
        <v>5</v>
      </c>
    </row>
    <row r="49" spans="1:25" ht="27" customHeight="1">
      <c r="A49" s="5" t="s">
        <v>27</v>
      </c>
      <c r="B49" s="29" t="s">
        <v>28</v>
      </c>
      <c r="C49" s="29" t="s">
        <v>28</v>
      </c>
      <c r="D49" s="29" t="s">
        <v>28</v>
      </c>
      <c r="E49" s="12" t="s">
        <v>5</v>
      </c>
      <c r="F49" s="29" t="s">
        <v>28</v>
      </c>
      <c r="G49" s="29" t="s">
        <v>35</v>
      </c>
      <c r="H49" s="29" t="s">
        <v>28</v>
      </c>
      <c r="I49" s="12">
        <v>10.7</v>
      </c>
      <c r="J49" s="29" t="s">
        <v>28</v>
      </c>
      <c r="K49" s="29" t="s">
        <v>35</v>
      </c>
      <c r="L49" s="29" t="s">
        <v>35</v>
      </c>
      <c r="M49" s="12">
        <v>22.2</v>
      </c>
      <c r="N49" s="29" t="s">
        <v>41</v>
      </c>
      <c r="O49" s="29" t="s">
        <v>42</v>
      </c>
      <c r="P49" s="29" t="s">
        <v>44</v>
      </c>
      <c r="Q49" s="12">
        <v>60.9</v>
      </c>
      <c r="R49" s="29" t="s">
        <v>5</v>
      </c>
      <c r="S49" s="29" t="s">
        <v>50</v>
      </c>
      <c r="T49" s="29" t="s">
        <v>51</v>
      </c>
      <c r="U49" s="12">
        <v>27.8</v>
      </c>
      <c r="V49" s="29" t="s">
        <v>5</v>
      </c>
      <c r="W49" s="29" t="s">
        <v>54</v>
      </c>
      <c r="X49" s="29" t="s">
        <v>55</v>
      </c>
      <c r="Y49" s="12">
        <v>60.4</v>
      </c>
    </row>
    <row r="50" spans="1:29" ht="13.5">
      <c r="A50" s="11"/>
      <c r="Z50" s="2"/>
      <c r="AA50" s="2"/>
      <c r="AB50" s="2"/>
      <c r="AC50" s="2"/>
    </row>
  </sheetData>
  <sheetProtection/>
  <mergeCells count="28">
    <mergeCell ref="V2:Y2"/>
    <mergeCell ref="V14:Y14"/>
    <mergeCell ref="V36:Y36"/>
    <mergeCell ref="V45:Y45"/>
    <mergeCell ref="R2:U2"/>
    <mergeCell ref="R14:U14"/>
    <mergeCell ref="R36:U36"/>
    <mergeCell ref="R45:U45"/>
    <mergeCell ref="B24:E24"/>
    <mergeCell ref="N2:Q2"/>
    <mergeCell ref="N14:Q14"/>
    <mergeCell ref="F14:I14"/>
    <mergeCell ref="B14:E14"/>
    <mergeCell ref="J45:M45"/>
    <mergeCell ref="J2:M2"/>
    <mergeCell ref="J14:M14"/>
    <mergeCell ref="B29:E29"/>
    <mergeCell ref="N36:Q36"/>
    <mergeCell ref="N45:Q45"/>
    <mergeCell ref="B45:E45"/>
    <mergeCell ref="F36:I36"/>
    <mergeCell ref="F45:I45"/>
    <mergeCell ref="B2:E2"/>
    <mergeCell ref="B36:E36"/>
    <mergeCell ref="J36:M36"/>
    <mergeCell ref="F2:I2"/>
    <mergeCell ref="F24:I24"/>
    <mergeCell ref="F29:I29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8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株式会社ティー・ワイ・オー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hoshia</dc:creator>
  <cp:keywords/>
  <dc:description/>
  <cp:lastModifiedBy>sugawara</cp:lastModifiedBy>
  <cp:lastPrinted>2016-09-29T06:25:44Z</cp:lastPrinted>
  <dcterms:created xsi:type="dcterms:W3CDTF">2011-03-11T02:09:53Z</dcterms:created>
  <dcterms:modified xsi:type="dcterms:W3CDTF">2016-10-03T06:12:35Z</dcterms:modified>
  <cp:category/>
  <cp:version/>
  <cp:contentType/>
  <cp:contentStatus/>
</cp:coreProperties>
</file>